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Income" sheetId="2" state="visible" r:id="rId2"/>
    <sheet name="Expenses" sheetId="3" state="visible" r:id="rId3"/>
    <sheet name="Month by month" sheetId="4" state="visible" r:id="rId4"/>
    <sheet name="Lis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&quot;$&quot;#,##0.00"/>
    <numFmt numFmtId="166" formatCode="&quot;$&quot;0.000"/>
    <numFmt numFmtId="167" formatCode="#,##0.0"/>
  </numFmts>
  <fonts count="7">
    <font>
      <name val="Calibri"/>
      <family val="2"/>
      <color theme="1"/>
      <sz val="11"/>
      <scheme val="minor"/>
    </font>
    <font>
      <b val="1"/>
      <color rgb="002F6B57"/>
      <sz val="16"/>
    </font>
    <font>
      <i val="1"/>
      <color rgb="005B6B63"/>
    </font>
    <font>
      <b val="1"/>
    </font>
    <font>
      <name val="Calibri"/>
      <b val="1"/>
      <color rgb="00FFFFFF"/>
    </font>
    <font>
      <b val="1"/>
      <color rgb="002F6B57"/>
    </font>
    <font>
      <i val="1"/>
      <color rgb="009A5B00"/>
    </font>
  </fonts>
  <fills count="4">
    <fill>
      <patternFill/>
    </fill>
    <fill>
      <patternFill patternType="gray125"/>
    </fill>
    <fill>
      <patternFill patternType="solid">
        <fgColor rgb="00E6F0EB"/>
      </patternFill>
    </fill>
    <fill>
      <patternFill patternType="solid">
        <fgColor rgb="002F6B57"/>
      </patternFill>
    </fill>
  </fills>
  <borders count="2">
    <border>
      <left/>
      <right/>
      <top/>
      <bottom/>
      <diagonal/>
    </border>
    <border>
      <left style="thin">
        <color rgb="00C9D6CF"/>
      </left>
      <right style="thin">
        <color rgb="00C9D6CF"/>
      </right>
      <top style="thin">
        <color rgb="00C9D6CF"/>
      </top>
      <bottom style="thin">
        <color rgb="00C9D6C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6" fillId="0" borderId="0" pivotButton="0" quotePrefix="0" xfId="0"/>
    <xf numFmtId="0" fontId="4" fillId="3" borderId="1" applyAlignment="1" pivotButton="0" quotePrefix="0" xfId="0">
      <alignment vertical="center" wrapText="1"/>
    </xf>
    <xf numFmtId="165" fontId="5" fillId="0" borderId="0" pivotButton="0" quotePrefix="0" xfId="0"/>
    <xf numFmtId="164" fontId="0" fillId="0" borderId="1" pivotButton="0" quotePrefix="0" xfId="0"/>
    <xf numFmtId="0" fontId="0" fillId="0" borderId="1" pivotButton="0" quotePrefix="0" xfId="0"/>
    <xf numFmtId="165" fontId="0" fillId="0" borderId="1" pivotButton="0" quotePrefix="0" xfId="0"/>
    <xf numFmtId="0" fontId="3" fillId="0" borderId="1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2F6B57"/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62" customWidth="1" min="1" max="1"/>
    <col width="14" customWidth="1" min="2" max="2"/>
  </cols>
  <sheetData>
    <row r="1">
      <c r="A1" s="1" t="inlineStr">
        <is>
          <t>Steady Ledger</t>
        </is>
      </c>
    </row>
    <row r="2">
      <c r="A2" s="2" t="inlineStr">
        <is>
          <t>A year of practice income and expenses, kept in one place.</t>
        </is>
      </c>
    </row>
    <row r="4">
      <c r="A4" s="3" t="inlineStr">
        <is>
          <t>Year (sample: one month filled in)</t>
        </is>
      </c>
      <c r="B4" s="4" t="n">
        <v>2026</v>
      </c>
    </row>
    <row r="6">
      <c r="A6" t="inlineStr">
        <is>
          <t>1. Type the year above.</t>
        </is>
      </c>
    </row>
    <row r="7">
      <c r="A7" t="inlineStr">
        <is>
          <t>2. Income: add a row each time you are paid. Pick the month from the list and enter the amount.</t>
        </is>
      </c>
    </row>
    <row r="8">
      <c r="A8" t="inlineStr">
        <is>
          <t>3. Expenses: add a row for each bill. Pick a category from the list.</t>
        </is>
      </c>
    </row>
    <row r="9">
      <c r="A9" t="inlineStr">
        <is>
          <t>4. Month by month fills itself in. Nothing to copy over.</t>
        </is>
      </c>
    </row>
    <row r="10">
      <c r="A10" s="5" t="inlineStr">
        <is>
          <t>The full workbook adds a Mileage sheet, a Year summary page and room for 300 rows.</t>
        </is>
      </c>
    </row>
    <row r="11">
      <c r="A11" s="5" t="inlineStr">
        <is>
          <t>Sample: March only, made-up numbers.</t>
        </is>
      </c>
    </row>
    <row r="12">
      <c r="A12" t="inlineStr">
        <is>
          <t>Use plain client references (such as C-014), not names. Keep this file somewhere you trust.</t>
        </is>
      </c>
    </row>
    <row r="13">
      <c r="A13" t="inlineStr">
        <is>
          <t>This is a record-keeping template, not tax or accounting advice. The expense categories are</t>
        </is>
      </c>
    </row>
    <row r="14">
      <c r="A14" t="inlineStr">
        <is>
          <t>labels to keep your records tidy; ask your accountant what applies to you.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2F6B57"/>
    <outlinePr summaryBelow="1" summaryRight="1"/>
    <pageSetUpPr/>
  </sheetPr>
  <dimension ref="A1:I3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4" customWidth="1" min="3" max="3"/>
    <col width="26" customWidth="1" min="4" max="4"/>
    <col width="16" customWidth="1" min="5" max="5"/>
    <col width="14" customWidth="1" min="6" max="6"/>
  </cols>
  <sheetData>
    <row r="1">
      <c r="A1" s="1" t="inlineStr">
        <is>
          <t>Income</t>
        </is>
      </c>
    </row>
    <row r="2">
      <c r="A2" s="2" t="inlineStr">
        <is>
          <t>One row per payment received.</t>
        </is>
      </c>
    </row>
    <row r="4" ht="30" customHeight="1">
      <c r="A4" s="6" t="inlineStr">
        <is>
          <t>Date</t>
        </is>
      </c>
      <c r="B4" s="6" t="inlineStr">
        <is>
          <t>Month</t>
        </is>
      </c>
      <c r="C4" s="6" t="inlineStr">
        <is>
          <t>Client ref</t>
        </is>
      </c>
      <c r="D4" s="6" t="inlineStr">
        <is>
          <t>Service</t>
        </is>
      </c>
      <c r="E4" s="6" t="inlineStr">
        <is>
          <t>Method</t>
        </is>
      </c>
      <c r="F4" s="6" t="inlineStr">
        <is>
          <t>Amount</t>
        </is>
      </c>
      <c r="H4" s="3" t="inlineStr">
        <is>
          <t>Total</t>
        </is>
      </c>
      <c r="I4" s="7">
        <f>SUM(F5:F304)</f>
        <v/>
      </c>
    </row>
    <row r="5">
      <c r="A5" s="8" t="n">
        <v>46084</v>
      </c>
      <c r="B5" s="9">
        <f>IF(A5="","",TEXT(A5,"mmm"))</f>
        <v/>
      </c>
      <c r="C5" s="9" t="inlineStr">
        <is>
          <t>C-001</t>
        </is>
      </c>
      <c r="D5" s="9" t="inlineStr">
        <is>
          <t>Session</t>
        </is>
      </c>
      <c r="E5" s="9" t="inlineStr">
        <is>
          <t>Card</t>
        </is>
      </c>
      <c r="F5" s="10" t="n">
        <v>140</v>
      </c>
    </row>
    <row r="6">
      <c r="A6" s="8" t="n">
        <v>46086</v>
      </c>
      <c r="B6" s="9">
        <f>IF(A6="","",TEXT(A6,"mmm"))</f>
        <v/>
      </c>
      <c r="C6" s="9" t="inlineStr">
        <is>
          <t>C-002</t>
        </is>
      </c>
      <c r="D6" s="9" t="inlineStr">
        <is>
          <t>Session</t>
        </is>
      </c>
      <c r="E6" s="9" t="inlineStr">
        <is>
          <t>Insurance payer</t>
        </is>
      </c>
      <c r="F6" s="10" t="n">
        <v>118.5</v>
      </c>
    </row>
    <row r="7">
      <c r="A7" s="8" t="n">
        <v>46091</v>
      </c>
      <c r="B7" s="9">
        <f>IF(A7="","",TEXT(A7,"mmm"))</f>
        <v/>
      </c>
      <c r="C7" s="9" t="inlineStr">
        <is>
          <t>C-001</t>
        </is>
      </c>
      <c r="D7" s="9" t="inlineStr">
        <is>
          <t>Session</t>
        </is>
      </c>
      <c r="E7" s="9" t="inlineStr">
        <is>
          <t>Card</t>
        </is>
      </c>
      <c r="F7" s="10" t="n">
        <v>140</v>
      </c>
    </row>
    <row r="8">
      <c r="A8" s="8" t="n">
        <v>46093</v>
      </c>
      <c r="B8" s="9">
        <f>IF(A8="","",TEXT(A8,"mmm"))</f>
        <v/>
      </c>
      <c r="C8" s="9" t="inlineStr">
        <is>
          <t>C-003</t>
        </is>
      </c>
      <c r="D8" s="9" t="inlineStr">
        <is>
          <t>Intake</t>
        </is>
      </c>
      <c r="E8" s="9" t="inlineStr">
        <is>
          <t>Check</t>
        </is>
      </c>
      <c r="F8" s="10" t="n">
        <v>165</v>
      </c>
    </row>
    <row r="9">
      <c r="A9" s="8" t="n">
        <v>46100</v>
      </c>
      <c r="B9" s="9">
        <f>IF(A9="","",TEXT(A9,"mmm"))</f>
        <v/>
      </c>
      <c r="C9" s="9" t="inlineStr">
        <is>
          <t>C-002</t>
        </is>
      </c>
      <c r="D9" s="9" t="inlineStr">
        <is>
          <t>Session</t>
        </is>
      </c>
      <c r="E9" s="9" t="inlineStr">
        <is>
          <t>Insurance payer</t>
        </is>
      </c>
      <c r="F9" s="10" t="n">
        <v>118.5</v>
      </c>
    </row>
    <row r="10">
      <c r="A10" s="8" t="n">
        <v>46105</v>
      </c>
      <c r="B10" s="9">
        <f>IF(A10="","",TEXT(A10,"mmm"))</f>
        <v/>
      </c>
      <c r="C10" s="9" t="inlineStr">
        <is>
          <t>C-001</t>
        </is>
      </c>
      <c r="D10" s="9" t="inlineStr">
        <is>
          <t>Session</t>
        </is>
      </c>
      <c r="E10" s="9" t="inlineStr">
        <is>
          <t>Card</t>
        </is>
      </c>
      <c r="F10" s="10" t="n">
        <v>140</v>
      </c>
    </row>
    <row r="11">
      <c r="A11" s="8" t="n"/>
      <c r="B11" s="9">
        <f>IF(A11="","",TEXT(A11,"mmm"))</f>
        <v/>
      </c>
      <c r="C11" s="9" t="n"/>
      <c r="D11" s="9" t="n"/>
      <c r="E11" s="9" t="n"/>
      <c r="F11" s="10" t="n"/>
    </row>
    <row r="12">
      <c r="A12" s="8" t="n"/>
      <c r="B12" s="9">
        <f>IF(A12="","",TEXT(A12,"mmm"))</f>
        <v/>
      </c>
      <c r="C12" s="9" t="n"/>
      <c r="D12" s="9" t="n"/>
      <c r="E12" s="9" t="n"/>
      <c r="F12" s="10" t="n"/>
    </row>
    <row r="13">
      <c r="A13" s="8" t="n"/>
      <c r="B13" s="9">
        <f>IF(A13="","",TEXT(A13,"mmm"))</f>
        <v/>
      </c>
      <c r="C13" s="9" t="n"/>
      <c r="D13" s="9" t="n"/>
      <c r="E13" s="9" t="n"/>
      <c r="F13" s="10" t="n"/>
    </row>
    <row r="14">
      <c r="A14" s="8" t="n"/>
      <c r="B14" s="9">
        <f>IF(A14="","",TEXT(A14,"mmm"))</f>
        <v/>
      </c>
      <c r="C14" s="9" t="n"/>
      <c r="D14" s="9" t="n"/>
      <c r="E14" s="9" t="n"/>
      <c r="F14" s="10" t="n"/>
    </row>
    <row r="15">
      <c r="A15" s="8" t="n"/>
      <c r="B15" s="9">
        <f>IF(A15="","",TEXT(A15,"mmm"))</f>
        <v/>
      </c>
      <c r="C15" s="9" t="n"/>
      <c r="D15" s="9" t="n"/>
      <c r="E15" s="9" t="n"/>
      <c r="F15" s="10" t="n"/>
    </row>
    <row r="16">
      <c r="A16" s="8" t="n"/>
      <c r="B16" s="9">
        <f>IF(A16="","",TEXT(A16,"mmm"))</f>
        <v/>
      </c>
      <c r="C16" s="9" t="n"/>
      <c r="D16" s="9" t="n"/>
      <c r="E16" s="9" t="n"/>
      <c r="F16" s="10" t="n"/>
    </row>
    <row r="17">
      <c r="A17" s="8" t="n"/>
      <c r="B17" s="9">
        <f>IF(A17="","",TEXT(A17,"mmm"))</f>
        <v/>
      </c>
      <c r="C17" s="9" t="n"/>
      <c r="D17" s="9" t="n"/>
      <c r="E17" s="9" t="n"/>
      <c r="F17" s="10" t="n"/>
    </row>
    <row r="18">
      <c r="A18" s="8" t="n"/>
      <c r="B18" s="9">
        <f>IF(A18="","",TEXT(A18,"mmm"))</f>
        <v/>
      </c>
      <c r="C18" s="9" t="n"/>
      <c r="D18" s="9" t="n"/>
      <c r="E18" s="9" t="n"/>
      <c r="F18" s="10" t="n"/>
    </row>
    <row r="19">
      <c r="A19" s="8" t="n"/>
      <c r="B19" s="9">
        <f>IF(A19="","",TEXT(A19,"mmm"))</f>
        <v/>
      </c>
      <c r="C19" s="9" t="n"/>
      <c r="D19" s="9" t="n"/>
      <c r="E19" s="9" t="n"/>
      <c r="F19" s="10" t="n"/>
    </row>
    <row r="20">
      <c r="A20" s="8" t="n"/>
      <c r="B20" s="9">
        <f>IF(A20="","",TEXT(A20,"mmm"))</f>
        <v/>
      </c>
      <c r="C20" s="9" t="n"/>
      <c r="D20" s="9" t="n"/>
      <c r="E20" s="9" t="n"/>
      <c r="F20" s="10" t="n"/>
    </row>
    <row r="21">
      <c r="A21" s="8" t="n"/>
      <c r="B21" s="9">
        <f>IF(A21="","",TEXT(A21,"mmm"))</f>
        <v/>
      </c>
      <c r="C21" s="9" t="n"/>
      <c r="D21" s="9" t="n"/>
      <c r="E21" s="9" t="n"/>
      <c r="F21" s="10" t="n"/>
    </row>
    <row r="22">
      <c r="A22" s="8" t="n"/>
      <c r="B22" s="9">
        <f>IF(A22="","",TEXT(A22,"mmm"))</f>
        <v/>
      </c>
      <c r="C22" s="9" t="n"/>
      <c r="D22" s="9" t="n"/>
      <c r="E22" s="9" t="n"/>
      <c r="F22" s="10" t="n"/>
    </row>
    <row r="23">
      <c r="A23" s="8" t="n"/>
      <c r="B23" s="9">
        <f>IF(A23="","",TEXT(A23,"mmm"))</f>
        <v/>
      </c>
      <c r="C23" s="9" t="n"/>
      <c r="D23" s="9" t="n"/>
      <c r="E23" s="9" t="n"/>
      <c r="F23" s="10" t="n"/>
    </row>
    <row r="24">
      <c r="A24" s="8" t="n"/>
      <c r="B24" s="9">
        <f>IF(A24="","",TEXT(A24,"mmm"))</f>
        <v/>
      </c>
      <c r="C24" s="9" t="n"/>
      <c r="D24" s="9" t="n"/>
      <c r="E24" s="9" t="n"/>
      <c r="F24" s="10" t="n"/>
    </row>
    <row r="25">
      <c r="A25" s="8" t="n"/>
      <c r="B25" s="9">
        <f>IF(A25="","",TEXT(A25,"mmm"))</f>
        <v/>
      </c>
      <c r="C25" s="9" t="n"/>
      <c r="D25" s="9" t="n"/>
      <c r="E25" s="9" t="n"/>
      <c r="F25" s="10" t="n"/>
    </row>
    <row r="26">
      <c r="A26" s="8" t="n"/>
      <c r="B26" s="9">
        <f>IF(A26="","",TEXT(A26,"mmm"))</f>
        <v/>
      </c>
      <c r="C26" s="9" t="n"/>
      <c r="D26" s="9" t="n"/>
      <c r="E26" s="9" t="n"/>
      <c r="F26" s="10" t="n"/>
    </row>
    <row r="27">
      <c r="A27" s="8" t="n"/>
      <c r="B27" s="9">
        <f>IF(A27="","",TEXT(A27,"mmm"))</f>
        <v/>
      </c>
      <c r="C27" s="9" t="n"/>
      <c r="D27" s="9" t="n"/>
      <c r="E27" s="9" t="n"/>
      <c r="F27" s="10" t="n"/>
    </row>
    <row r="28">
      <c r="A28" s="8" t="n"/>
      <c r="B28" s="9">
        <f>IF(A28="","",TEXT(A28,"mmm"))</f>
        <v/>
      </c>
      <c r="C28" s="9" t="n"/>
      <c r="D28" s="9" t="n"/>
      <c r="E28" s="9" t="n"/>
      <c r="F28" s="10" t="n"/>
    </row>
    <row r="29">
      <c r="A29" s="8" t="n"/>
      <c r="B29" s="9">
        <f>IF(A29="","",TEXT(A29,"mmm"))</f>
        <v/>
      </c>
      <c r="C29" s="9" t="n"/>
      <c r="D29" s="9" t="n"/>
      <c r="E29" s="9" t="n"/>
      <c r="F29" s="10" t="n"/>
    </row>
    <row r="30">
      <c r="A30" s="8" t="n"/>
      <c r="B30" s="9">
        <f>IF(A30="","",TEXT(A30,"mmm"))</f>
        <v/>
      </c>
      <c r="C30" s="9" t="n"/>
      <c r="D30" s="9" t="n"/>
      <c r="E30" s="9" t="n"/>
      <c r="F30" s="10" t="n"/>
    </row>
    <row r="31">
      <c r="A31" s="8" t="n"/>
      <c r="B31" s="9">
        <f>IF(A31="","",TEXT(A31,"mmm"))</f>
        <v/>
      </c>
      <c r="C31" s="9" t="n"/>
      <c r="D31" s="9" t="n"/>
      <c r="E31" s="9" t="n"/>
      <c r="F31" s="10" t="n"/>
    </row>
    <row r="32">
      <c r="A32" s="8" t="n"/>
      <c r="B32" s="9">
        <f>IF(A32="","",TEXT(A32,"mmm"))</f>
        <v/>
      </c>
      <c r="C32" s="9" t="n"/>
      <c r="D32" s="9" t="n"/>
      <c r="E32" s="9" t="n"/>
      <c r="F32" s="10" t="n"/>
    </row>
    <row r="33">
      <c r="A33" s="8" t="n"/>
      <c r="B33" s="9">
        <f>IF(A33="","",TEXT(A33,"mmm"))</f>
        <v/>
      </c>
      <c r="C33" s="9" t="n"/>
      <c r="D33" s="9" t="n"/>
      <c r="E33" s="9" t="n"/>
      <c r="F33" s="10" t="n"/>
    </row>
    <row r="34">
      <c r="A34" s="8" t="n"/>
      <c r="B34" s="9">
        <f>IF(A34="","",TEXT(A34,"mmm"))</f>
        <v/>
      </c>
      <c r="C34" s="9" t="n"/>
      <c r="D34" s="9" t="n"/>
      <c r="E34" s="9" t="n"/>
      <c r="F34" s="10" t="n"/>
    </row>
  </sheetData>
  <dataValidations count="1">
    <dataValidation sqref="E5:E304" showDropDown="0" showInputMessage="0" showErrorMessage="0" allowBlank="1" type="list">
      <formula1>"Card,Check,Cash,Transfer,Insurance payer,Other"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2F6B57"/>
    <outlinePr summaryBelow="1" summaryRight="1"/>
    <pageSetUpPr/>
  </sheetPr>
  <dimension ref="A1:I1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24" customWidth="1" min="3" max="3"/>
    <col width="28" customWidth="1" min="4" max="4"/>
    <col width="28" customWidth="1" min="5" max="5"/>
    <col width="14" customWidth="1" min="6" max="6"/>
  </cols>
  <sheetData>
    <row r="1">
      <c r="A1" s="1" t="inlineStr">
        <is>
          <t>Expenses</t>
        </is>
      </c>
    </row>
    <row r="2">
      <c r="A2" s="2" t="inlineStr">
        <is>
          <t>One row per bill or receipt.</t>
        </is>
      </c>
    </row>
    <row r="4" ht="30" customHeight="1">
      <c r="A4" s="6" t="inlineStr">
        <is>
          <t>Date</t>
        </is>
      </c>
      <c r="B4" s="6" t="inlineStr">
        <is>
          <t>Month</t>
        </is>
      </c>
      <c r="C4" s="6" t="inlineStr">
        <is>
          <t>Paid to</t>
        </is>
      </c>
      <c r="D4" s="6" t="inlineStr">
        <is>
          <t>Category</t>
        </is>
      </c>
      <c r="E4" s="6" t="inlineStr">
        <is>
          <t>Note</t>
        </is>
      </c>
      <c r="F4" s="6" t="inlineStr">
        <is>
          <t>Amount</t>
        </is>
      </c>
      <c r="H4" s="3" t="inlineStr">
        <is>
          <t>Total</t>
        </is>
      </c>
      <c r="I4" s="7">
        <f>SUM(F5:F304)</f>
        <v/>
      </c>
    </row>
    <row r="5">
      <c r="A5" s="8" t="n">
        <v>46082</v>
      </c>
      <c r="B5" s="9">
        <f>IF(A5="","",TEXT(A5,"mmm"))</f>
        <v/>
      </c>
      <c r="C5" s="9" t="inlineStr">
        <is>
          <t>Office share</t>
        </is>
      </c>
      <c r="D5" s="9" t="inlineStr">
        <is>
          <t>Room rent or hire</t>
        </is>
      </c>
      <c r="E5" s="9" t="inlineStr">
        <is>
          <t>March room</t>
        </is>
      </c>
      <c r="F5" s="10" t="n">
        <v>320</v>
      </c>
    </row>
    <row r="6">
      <c r="A6" s="8" t="n">
        <v>46085</v>
      </c>
      <c r="B6" s="9">
        <f>IF(A6="","",TEXT(A6,"mmm"))</f>
        <v/>
      </c>
      <c r="C6" s="9" t="inlineStr">
        <is>
          <t>Notes app</t>
        </is>
      </c>
      <c r="D6" s="9" t="inlineStr">
        <is>
          <t>Software and subscriptions</t>
        </is>
      </c>
      <c r="E6" s="9" t="inlineStr">
        <is>
          <t>Monthly plan</t>
        </is>
      </c>
      <c r="F6" s="10" t="n">
        <v>29</v>
      </c>
    </row>
    <row r="7">
      <c r="A7" s="8" t="n">
        <v>46095</v>
      </c>
      <c r="B7" s="9">
        <f>IF(A7="","",TEXT(A7,"mmm"))</f>
        <v/>
      </c>
      <c r="C7" s="9" t="inlineStr">
        <is>
          <t>Peer supervision</t>
        </is>
      </c>
      <c r="D7" s="9" t="inlineStr">
        <is>
          <t>Supervision and consultation</t>
        </is>
      </c>
      <c r="E7" s="9" t="inlineStr">
        <is>
          <t>One hour</t>
        </is>
      </c>
      <c r="F7" s="10" t="n">
        <v>90</v>
      </c>
    </row>
    <row r="8">
      <c r="A8" s="8" t="n"/>
      <c r="B8" s="9">
        <f>IF(A8="","",TEXT(A8,"mmm"))</f>
        <v/>
      </c>
      <c r="C8" s="9" t="n"/>
      <c r="D8" s="9" t="n"/>
      <c r="E8" s="9" t="n"/>
      <c r="F8" s="10" t="n"/>
    </row>
    <row r="9">
      <c r="A9" s="8" t="n"/>
      <c r="B9" s="9">
        <f>IF(A9="","",TEXT(A9,"mmm"))</f>
        <v/>
      </c>
      <c r="C9" s="9" t="n"/>
      <c r="D9" s="9" t="n"/>
      <c r="E9" s="9" t="n"/>
      <c r="F9" s="10" t="n"/>
    </row>
    <row r="10">
      <c r="A10" s="8" t="n"/>
      <c r="B10" s="9">
        <f>IF(A10="","",TEXT(A10,"mmm"))</f>
        <v/>
      </c>
      <c r="C10" s="9" t="n"/>
      <c r="D10" s="9" t="n"/>
      <c r="E10" s="9" t="n"/>
      <c r="F10" s="10" t="n"/>
    </row>
    <row r="11">
      <c r="A11" s="8" t="n"/>
      <c r="B11" s="9">
        <f>IF(A11="","",TEXT(A11,"mmm"))</f>
        <v/>
      </c>
      <c r="C11" s="9" t="n"/>
      <c r="D11" s="9" t="n"/>
      <c r="E11" s="9" t="n"/>
      <c r="F11" s="10" t="n"/>
    </row>
    <row r="12">
      <c r="A12" s="8" t="n"/>
      <c r="B12" s="9">
        <f>IF(A12="","",TEXT(A12,"mmm"))</f>
        <v/>
      </c>
      <c r="C12" s="9" t="n"/>
      <c r="D12" s="9" t="n"/>
      <c r="E12" s="9" t="n"/>
      <c r="F12" s="10" t="n"/>
    </row>
    <row r="13">
      <c r="A13" s="8" t="n"/>
      <c r="B13" s="9">
        <f>IF(A13="","",TEXT(A13,"mmm"))</f>
        <v/>
      </c>
      <c r="C13" s="9" t="n"/>
      <c r="D13" s="9" t="n"/>
      <c r="E13" s="9" t="n"/>
      <c r="F13" s="10" t="n"/>
    </row>
    <row r="14">
      <c r="A14" s="8" t="n"/>
      <c r="B14" s="9">
        <f>IF(A14="","",TEXT(A14,"mmm"))</f>
        <v/>
      </c>
      <c r="C14" s="9" t="n"/>
      <c r="D14" s="9" t="n"/>
      <c r="E14" s="9" t="n"/>
      <c r="F14" s="10" t="n"/>
    </row>
    <row r="15">
      <c r="A15" s="8" t="n"/>
      <c r="B15" s="9">
        <f>IF(A15="","",TEXT(A15,"mmm"))</f>
        <v/>
      </c>
      <c r="C15" s="9" t="n"/>
      <c r="D15" s="9" t="n"/>
      <c r="E15" s="9" t="n"/>
      <c r="F15" s="10" t="n"/>
    </row>
    <row r="16">
      <c r="A16" s="8" t="n"/>
      <c r="B16" s="9">
        <f>IF(A16="","",TEXT(A16,"mmm"))</f>
        <v/>
      </c>
      <c r="C16" s="9" t="n"/>
      <c r="D16" s="9" t="n"/>
      <c r="E16" s="9" t="n"/>
      <c r="F16" s="10" t="n"/>
    </row>
    <row r="17">
      <c r="A17" s="8" t="n"/>
      <c r="B17" s="9">
        <f>IF(A17="","",TEXT(A17,"mmm"))</f>
        <v/>
      </c>
      <c r="C17" s="9" t="n"/>
      <c r="D17" s="9" t="n"/>
      <c r="E17" s="9" t="n"/>
      <c r="F17" s="10" t="n"/>
    </row>
    <row r="18">
      <c r="A18" s="8" t="n"/>
      <c r="B18" s="9">
        <f>IF(A18="","",TEXT(A18,"mmm"))</f>
        <v/>
      </c>
      <c r="C18" s="9" t="n"/>
      <c r="D18" s="9" t="n"/>
      <c r="E18" s="9" t="n"/>
      <c r="F18" s="10" t="n"/>
    </row>
    <row r="19">
      <c r="A19" s="8" t="n"/>
      <c r="B19" s="9">
        <f>IF(A19="","",TEXT(A19,"mmm"))</f>
        <v/>
      </c>
      <c r="C19" s="9" t="n"/>
      <c r="D19" s="9" t="n"/>
      <c r="E19" s="9" t="n"/>
      <c r="F19" s="10" t="n"/>
    </row>
  </sheetData>
  <dataValidations count="1">
    <dataValidation sqref="D5:D304" showDropDown="0" showInputMessage="0" showErrorMessage="0" allowBlank="1" type="list">
      <formula1>=Lists!$A$2:$A$11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2F6B57"/>
    <outlinePr summaryBelow="1" summaryRight="1"/>
    <pageSetUpPr/>
  </sheetPr>
  <dimension ref="A1:E17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16" customWidth="1" min="3" max="3"/>
    <col width="16" customWidth="1" min="4" max="4"/>
    <col width="18" customWidth="1" min="5" max="5"/>
  </cols>
  <sheetData>
    <row r="1">
      <c r="A1" s="1" t="inlineStr">
        <is>
          <t>Month by month</t>
        </is>
      </c>
    </row>
    <row r="2">
      <c r="A2" s="2" t="inlineStr">
        <is>
          <t>Fills itself in from Income and Expenses.</t>
        </is>
      </c>
    </row>
    <row r="4" ht="30" customHeight="1">
      <c r="A4" s="6" t="inlineStr">
        <is>
          <t>Month</t>
        </is>
      </c>
      <c r="B4" s="6" t="inlineStr">
        <is>
          <t>Income</t>
        </is>
      </c>
      <c r="C4" s="6" t="inlineStr">
        <is>
          <t>Expenses</t>
        </is>
      </c>
      <c r="D4" s="6" t="inlineStr">
        <is>
          <t>Left over</t>
        </is>
      </c>
      <c r="E4" s="6" t="inlineStr">
        <is>
          <t>Sessions logged</t>
        </is>
      </c>
    </row>
    <row r="5">
      <c r="A5" s="11" t="inlineStr">
        <is>
          <t>Jan</t>
        </is>
      </c>
      <c r="B5" s="10">
        <f>SUMIFS(Income!$F$5:$F$304,Income!$B$5:$B$304,A5)</f>
        <v/>
      </c>
      <c r="C5" s="10">
        <f>SUMIFS(Expenses!$F$5:$F$304,Expenses!$B$5:$B$304,A5)</f>
        <v/>
      </c>
      <c r="D5" s="10">
        <f>B5-C5</f>
        <v/>
      </c>
      <c r="E5" s="9">
        <f>COUNTIFS(Income!$B$5:$B$304,A5,Income!$F$5:$F$304,"&gt;0")</f>
        <v/>
      </c>
    </row>
    <row r="6">
      <c r="A6" s="11" t="inlineStr">
        <is>
          <t>Feb</t>
        </is>
      </c>
      <c r="B6" s="10">
        <f>SUMIFS(Income!$F$5:$F$304,Income!$B$5:$B$304,A6)</f>
        <v/>
      </c>
      <c r="C6" s="10">
        <f>SUMIFS(Expenses!$F$5:$F$304,Expenses!$B$5:$B$304,A6)</f>
        <v/>
      </c>
      <c r="D6" s="10">
        <f>B6-C6</f>
        <v/>
      </c>
      <c r="E6" s="9">
        <f>COUNTIFS(Income!$B$5:$B$304,A6,Income!$F$5:$F$304,"&gt;0")</f>
        <v/>
      </c>
    </row>
    <row r="7">
      <c r="A7" s="11" t="inlineStr">
        <is>
          <t>Mar</t>
        </is>
      </c>
      <c r="B7" s="10">
        <f>SUMIFS(Income!$F$5:$F$304,Income!$B$5:$B$304,A7)</f>
        <v/>
      </c>
      <c r="C7" s="10">
        <f>SUMIFS(Expenses!$F$5:$F$304,Expenses!$B$5:$B$304,A7)</f>
        <v/>
      </c>
      <c r="D7" s="10">
        <f>B7-C7</f>
        <v/>
      </c>
      <c r="E7" s="9">
        <f>COUNTIFS(Income!$B$5:$B$304,A7,Income!$F$5:$F$304,"&gt;0")</f>
        <v/>
      </c>
    </row>
    <row r="8">
      <c r="A8" s="11" t="inlineStr">
        <is>
          <t>Apr</t>
        </is>
      </c>
      <c r="B8" s="10">
        <f>SUMIFS(Income!$F$5:$F$304,Income!$B$5:$B$304,A8)</f>
        <v/>
      </c>
      <c r="C8" s="10">
        <f>SUMIFS(Expenses!$F$5:$F$304,Expenses!$B$5:$B$304,A8)</f>
        <v/>
      </c>
      <c r="D8" s="10">
        <f>B8-C8</f>
        <v/>
      </c>
      <c r="E8" s="9">
        <f>COUNTIFS(Income!$B$5:$B$304,A8,Income!$F$5:$F$304,"&gt;0")</f>
        <v/>
      </c>
    </row>
    <row r="9">
      <c r="A9" s="11" t="inlineStr">
        <is>
          <t>May</t>
        </is>
      </c>
      <c r="B9" s="10">
        <f>SUMIFS(Income!$F$5:$F$304,Income!$B$5:$B$304,A9)</f>
        <v/>
      </c>
      <c r="C9" s="10">
        <f>SUMIFS(Expenses!$F$5:$F$304,Expenses!$B$5:$B$304,A9)</f>
        <v/>
      </c>
      <c r="D9" s="10">
        <f>B9-C9</f>
        <v/>
      </c>
      <c r="E9" s="9">
        <f>COUNTIFS(Income!$B$5:$B$304,A9,Income!$F$5:$F$304,"&gt;0")</f>
        <v/>
      </c>
    </row>
    <row r="10">
      <c r="A10" s="11" t="inlineStr">
        <is>
          <t>Jun</t>
        </is>
      </c>
      <c r="B10" s="10">
        <f>SUMIFS(Income!$F$5:$F$304,Income!$B$5:$B$304,A10)</f>
        <v/>
      </c>
      <c r="C10" s="10">
        <f>SUMIFS(Expenses!$F$5:$F$304,Expenses!$B$5:$B$304,A10)</f>
        <v/>
      </c>
      <c r="D10" s="10">
        <f>B10-C10</f>
        <v/>
      </c>
      <c r="E10" s="9">
        <f>COUNTIFS(Income!$B$5:$B$304,A10,Income!$F$5:$F$304,"&gt;0")</f>
        <v/>
      </c>
    </row>
    <row r="11">
      <c r="A11" s="11" t="inlineStr">
        <is>
          <t>Jul</t>
        </is>
      </c>
      <c r="B11" s="10">
        <f>SUMIFS(Income!$F$5:$F$304,Income!$B$5:$B$304,A11)</f>
        <v/>
      </c>
      <c r="C11" s="10">
        <f>SUMIFS(Expenses!$F$5:$F$304,Expenses!$B$5:$B$304,A11)</f>
        <v/>
      </c>
      <c r="D11" s="10">
        <f>B11-C11</f>
        <v/>
      </c>
      <c r="E11" s="9">
        <f>COUNTIFS(Income!$B$5:$B$304,A11,Income!$F$5:$F$304,"&gt;0")</f>
        <v/>
      </c>
    </row>
    <row r="12">
      <c r="A12" s="11" t="inlineStr">
        <is>
          <t>Aug</t>
        </is>
      </c>
      <c r="B12" s="10">
        <f>SUMIFS(Income!$F$5:$F$304,Income!$B$5:$B$304,A12)</f>
        <v/>
      </c>
      <c r="C12" s="10">
        <f>SUMIFS(Expenses!$F$5:$F$304,Expenses!$B$5:$B$304,A12)</f>
        <v/>
      </c>
      <c r="D12" s="10">
        <f>B12-C12</f>
        <v/>
      </c>
      <c r="E12" s="9">
        <f>COUNTIFS(Income!$B$5:$B$304,A12,Income!$F$5:$F$304,"&gt;0")</f>
        <v/>
      </c>
    </row>
    <row r="13">
      <c r="A13" s="11" t="inlineStr">
        <is>
          <t>Sep</t>
        </is>
      </c>
      <c r="B13" s="10">
        <f>SUMIFS(Income!$F$5:$F$304,Income!$B$5:$B$304,A13)</f>
        <v/>
      </c>
      <c r="C13" s="10">
        <f>SUMIFS(Expenses!$F$5:$F$304,Expenses!$B$5:$B$304,A13)</f>
        <v/>
      </c>
      <c r="D13" s="10">
        <f>B13-C13</f>
        <v/>
      </c>
      <c r="E13" s="9">
        <f>COUNTIFS(Income!$B$5:$B$304,A13,Income!$F$5:$F$304,"&gt;0")</f>
        <v/>
      </c>
    </row>
    <row r="14">
      <c r="A14" s="11" t="inlineStr">
        <is>
          <t>Oct</t>
        </is>
      </c>
      <c r="B14" s="10">
        <f>SUMIFS(Income!$F$5:$F$304,Income!$B$5:$B$304,A14)</f>
        <v/>
      </c>
      <c r="C14" s="10">
        <f>SUMIFS(Expenses!$F$5:$F$304,Expenses!$B$5:$B$304,A14)</f>
        <v/>
      </c>
      <c r="D14" s="10">
        <f>B14-C14</f>
        <v/>
      </c>
      <c r="E14" s="9">
        <f>COUNTIFS(Income!$B$5:$B$304,A14,Income!$F$5:$F$304,"&gt;0")</f>
        <v/>
      </c>
    </row>
    <row r="15">
      <c r="A15" s="11" t="inlineStr">
        <is>
          <t>Nov</t>
        </is>
      </c>
      <c r="B15" s="10">
        <f>SUMIFS(Income!$F$5:$F$304,Income!$B$5:$B$304,A15)</f>
        <v/>
      </c>
      <c r="C15" s="10">
        <f>SUMIFS(Expenses!$F$5:$F$304,Expenses!$B$5:$B$304,A15)</f>
        <v/>
      </c>
      <c r="D15" s="10">
        <f>B15-C15</f>
        <v/>
      </c>
      <c r="E15" s="9">
        <f>COUNTIFS(Income!$B$5:$B$304,A15,Income!$F$5:$F$304,"&gt;0")</f>
        <v/>
      </c>
    </row>
    <row r="16">
      <c r="A16" s="11" t="inlineStr">
        <is>
          <t>Dec</t>
        </is>
      </c>
      <c r="B16" s="10">
        <f>SUMIFS(Income!$F$5:$F$304,Income!$B$5:$B$304,A16)</f>
        <v/>
      </c>
      <c r="C16" s="10">
        <f>SUMIFS(Expenses!$F$5:$F$304,Expenses!$B$5:$B$304,A16)</f>
        <v/>
      </c>
      <c r="D16" s="10">
        <f>B16-C16</f>
        <v/>
      </c>
      <c r="E16" s="9">
        <f>COUNTIFS(Income!$B$5:$B$304,A16,Income!$F$5:$F$304,"&gt;0")</f>
        <v/>
      </c>
    </row>
    <row r="17">
      <c r="A17" s="12" t="inlineStr">
        <is>
          <t>Year</t>
        </is>
      </c>
      <c r="B17" s="7">
        <f>SUM(B5:B16)</f>
        <v/>
      </c>
      <c r="C17" s="7">
        <f>SUM(C5:C16)</f>
        <v/>
      </c>
      <c r="D17" s="7">
        <f>SUM(D5:D16)</f>
        <v/>
      </c>
      <c r="E17" s="12">
        <f>SUM(E5:E16)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999999"/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36" customWidth="1" min="1" max="1"/>
  </cols>
  <sheetData>
    <row r="1">
      <c r="A1" s="3" t="inlineStr">
        <is>
          <t>Expense categories (edit these to suit)</t>
        </is>
      </c>
    </row>
    <row r="2">
      <c r="A2" t="inlineStr">
        <is>
          <t>Room rent or hire</t>
        </is>
      </c>
    </row>
    <row r="3">
      <c r="A3" t="inlineStr">
        <is>
          <t>Software and subscriptions</t>
        </is>
      </c>
    </row>
    <row r="4">
      <c r="A4" t="inlineStr">
        <is>
          <t>Supervision and consultation</t>
        </is>
      </c>
    </row>
    <row r="5">
      <c r="A5" t="inlineStr">
        <is>
          <t>Continuing education</t>
        </is>
      </c>
    </row>
    <row r="6">
      <c r="A6" t="inlineStr">
        <is>
          <t>Insurance</t>
        </is>
      </c>
    </row>
    <row r="7">
      <c r="A7" t="inlineStr">
        <is>
          <t>Supplies and printing</t>
        </is>
      </c>
    </row>
    <row r="8">
      <c r="A8" t="inlineStr">
        <is>
          <t>Phone and internet</t>
        </is>
      </c>
    </row>
    <row r="9">
      <c r="A9" t="inlineStr">
        <is>
          <t>Marketing</t>
        </is>
      </c>
    </row>
    <row r="10">
      <c r="A10" t="inlineStr">
        <is>
          <t>Professional fees</t>
        </is>
      </c>
    </row>
    <row r="11">
      <c r="A11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2026-10-02T19:37:39Z</dcterms:created>
  <dcterms:modified xsi:type="dcterms:W3CDTF">2026-10-02T19:37:39Z</dcterms:modified>
</cp:coreProperties>
</file>